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Sheet1!$A$1:$S$121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B2" i="1" l="1"/>
  <c r="B3" i="1"/>
  <c r="B65" i="1"/>
  <c r="B20" i="1"/>
  <c r="B24" i="1"/>
  <c r="B66" i="1"/>
  <c r="B67" i="1"/>
  <c r="B68" i="1"/>
  <c r="B69" i="1"/>
  <c r="B70" i="1"/>
  <c r="B44" i="1"/>
  <c r="B71" i="1"/>
  <c r="B72" i="1"/>
  <c r="B73" i="1"/>
  <c r="B45" i="1"/>
  <c r="B74" i="1"/>
  <c r="B46" i="1"/>
  <c r="B25" i="1"/>
  <c r="B13" i="1"/>
  <c r="B75" i="1"/>
  <c r="B17" i="1"/>
  <c r="B37" i="1"/>
  <c r="B47" i="1"/>
  <c r="B76" i="1"/>
  <c r="B27" i="1"/>
  <c r="B21" i="1"/>
  <c r="B77" i="1"/>
  <c r="B78" i="1"/>
  <c r="B79" i="1"/>
  <c r="B38" i="1"/>
  <c r="B80" i="1"/>
  <c r="B28" i="1"/>
  <c r="B81" i="1"/>
  <c r="B82" i="1"/>
  <c r="B83" i="1"/>
  <c r="B84" i="1"/>
  <c r="B85" i="1"/>
  <c r="B29" i="1"/>
  <c r="B4" i="1"/>
  <c r="B22" i="1"/>
  <c r="B86" i="1"/>
  <c r="B39" i="1"/>
  <c r="B48" i="1"/>
  <c r="B40" i="1"/>
  <c r="B87" i="1"/>
  <c r="B88" i="1"/>
  <c r="B89" i="1"/>
  <c r="B90" i="1"/>
  <c r="B91" i="1"/>
  <c r="B92" i="1"/>
  <c r="B93" i="1"/>
  <c r="B94" i="1"/>
  <c r="B95" i="1"/>
  <c r="B96" i="1"/>
  <c r="B41" i="1"/>
  <c r="B30" i="1"/>
  <c r="B18" i="1"/>
  <c r="B97" i="1"/>
  <c r="B31" i="1"/>
  <c r="B49" i="1"/>
  <c r="B10" i="1"/>
  <c r="B98" i="1"/>
  <c r="B19" i="1"/>
  <c r="B50" i="1"/>
  <c r="B99" i="1"/>
  <c r="B100" i="1"/>
  <c r="B51" i="1"/>
  <c r="B14" i="1"/>
  <c r="B32" i="1"/>
  <c r="B52" i="1"/>
  <c r="B8" i="1"/>
  <c r="B101" i="1"/>
  <c r="B42" i="1"/>
  <c r="B102" i="1"/>
  <c r="B103" i="1"/>
  <c r="B104" i="1"/>
  <c r="B53" i="1"/>
  <c r="B105" i="1"/>
  <c r="B33" i="1"/>
  <c r="B9" i="1"/>
  <c r="B54" i="1"/>
  <c r="B43" i="1"/>
  <c r="B106" i="1"/>
  <c r="B55" i="1"/>
  <c r="B5" i="1"/>
  <c r="B56" i="1"/>
  <c r="B107" i="1"/>
  <c r="B34" i="1"/>
  <c r="B15" i="1"/>
  <c r="B57" i="1"/>
  <c r="B108" i="1"/>
  <c r="B109" i="1"/>
  <c r="B110" i="1"/>
  <c r="B111" i="1"/>
  <c r="B112" i="1"/>
  <c r="B58" i="1"/>
  <c r="B113" i="1"/>
  <c r="B114" i="1"/>
  <c r="B115" i="1"/>
  <c r="B116" i="1"/>
  <c r="B117" i="1"/>
  <c r="B12" i="1"/>
  <c r="B59" i="1"/>
  <c r="B60" i="1"/>
  <c r="B7" i="1"/>
  <c r="B61" i="1"/>
  <c r="B16" i="1"/>
  <c r="B35" i="1"/>
  <c r="B36" i="1"/>
  <c r="B62" i="1"/>
  <c r="B63" i="1"/>
  <c r="B118" i="1"/>
  <c r="B23" i="1"/>
  <c r="B119" i="1"/>
  <c r="B26" i="1"/>
  <c r="B64" i="1"/>
  <c r="B120" i="1"/>
  <c r="B6" i="1"/>
  <c r="B11" i="1"/>
</calcChain>
</file>

<file path=xl/sharedStrings.xml><?xml version="1.0" encoding="utf-8"?>
<sst xmlns="http://schemas.openxmlformats.org/spreadsheetml/2006/main" count="138" uniqueCount="137">
  <si>
    <t>医療ソーシャルワーカー</t>
  </si>
  <si>
    <t>栄養士</t>
  </si>
  <si>
    <t>看護師</t>
  </si>
  <si>
    <t>看護助手</t>
  </si>
  <si>
    <t>管理栄養士</t>
  </si>
  <si>
    <t>健康運動指導士</t>
  </si>
  <si>
    <t>言語聴覚士</t>
  </si>
  <si>
    <t>作業療法士</t>
  </si>
  <si>
    <t>歯科衛生士</t>
  </si>
  <si>
    <t>事務員</t>
  </si>
  <si>
    <t>准看護師</t>
  </si>
  <si>
    <t>調理師</t>
  </si>
  <si>
    <t>保健師</t>
  </si>
  <si>
    <t>薬剤師</t>
  </si>
  <si>
    <t>理学療法士</t>
  </si>
  <si>
    <t>臨床検査技師</t>
  </si>
  <si>
    <t>臨床工学技士</t>
  </si>
  <si>
    <t>JCHOうつのみや病院</t>
  </si>
  <si>
    <t>アルファーム薬局</t>
  </si>
  <si>
    <t>いなば内科クリニック</t>
  </si>
  <si>
    <t>おおや薬局</t>
  </si>
  <si>
    <t>かみや調剤薬局足利南店</t>
  </si>
  <si>
    <t>グリーンクリニック</t>
  </si>
  <si>
    <t>グレープ調剤薬局</t>
  </si>
  <si>
    <t>こぐれ調剤薬局</t>
  </si>
  <si>
    <t>ことうだ腎クリニック</t>
  </si>
  <si>
    <t>コマツ</t>
  </si>
  <si>
    <t>しもつが薬局</t>
  </si>
  <si>
    <t>そうごう薬局　富田店</t>
  </si>
  <si>
    <t>そはら内科</t>
  </si>
  <si>
    <t>だるま薬局氏家北店</t>
  </si>
  <si>
    <t>つくも薬局</t>
  </si>
  <si>
    <t>とちぎメディカルセンターしもつが</t>
  </si>
  <si>
    <t>とちぎメディカルセンターとちのき</t>
  </si>
  <si>
    <t>なすのクリニック</t>
  </si>
  <si>
    <t>ふじた糖尿病内分泌内科クリニック</t>
  </si>
  <si>
    <t>フレンド薬局</t>
  </si>
  <si>
    <t>リハビリテーション花の舎病院</t>
  </si>
  <si>
    <t>りんどう薬局</t>
  </si>
  <si>
    <t>レインボー薬局</t>
  </si>
  <si>
    <t>医療法人 やたがい内科クリニック</t>
  </si>
  <si>
    <t>医療法人　宏仁会　本庄記念病院</t>
  </si>
  <si>
    <t>医療法人　心救会　小山富士見台病院</t>
  </si>
  <si>
    <t>医療法人　富士見会　ミヤ健康クリニック</t>
  </si>
  <si>
    <t>医療法人関湊記念会グリーンクリニック</t>
  </si>
  <si>
    <t>医療法人光風会　光南病院</t>
  </si>
  <si>
    <t>医療法人社団 友志会　野木病院</t>
  </si>
  <si>
    <t>医療法人社団望星会　グリーンタウンクリニック</t>
  </si>
  <si>
    <t>医療法人十全会　上野病院</t>
  </si>
  <si>
    <t>医療法人親仁会　佐藤病院</t>
  </si>
  <si>
    <t>医療法人卓和会　藤井脳神経外科病院</t>
  </si>
  <si>
    <t>医療法人日日会　たかたクリニック</t>
  </si>
  <si>
    <t>一般財団法人日本健康財団</t>
  </si>
  <si>
    <t>宇都宮記念病院</t>
  </si>
  <si>
    <t>宇都宮協立診療所</t>
  </si>
  <si>
    <t>宇都宮中央病院</t>
  </si>
  <si>
    <t>宇都宮東病院</t>
  </si>
  <si>
    <t>宇都宮文星短期大学　地域総合文化学科</t>
  </si>
  <si>
    <t>益子町役場</t>
  </si>
  <si>
    <t>塩原温泉病院</t>
  </si>
  <si>
    <t>介護老人保健施設　とちぎの郷</t>
  </si>
  <si>
    <t>介護老人保健施設にしかた</t>
  </si>
  <si>
    <t>皆川病院</t>
  </si>
  <si>
    <t>株式会社UACJ押出加工小山</t>
  </si>
  <si>
    <t>株式会社エフアンドエフ</t>
  </si>
  <si>
    <t>株式会社大町調剤薬局</t>
  </si>
  <si>
    <t>苅部太陽の家</t>
  </si>
  <si>
    <t>関湊記念会クリニック</t>
  </si>
  <si>
    <t>原眼科病院</t>
  </si>
  <si>
    <t>御殿山クリニック</t>
  </si>
  <si>
    <t>御殿山病院</t>
  </si>
  <si>
    <t>高田クリニック</t>
  </si>
  <si>
    <t>国際医療福祉大学塩谷病院</t>
  </si>
  <si>
    <t>国際医療福祉大学病院</t>
  </si>
  <si>
    <t>黒須病院</t>
  </si>
  <si>
    <t>佐野厚生総合病院</t>
  </si>
  <si>
    <t>佐野市飛駒小学校</t>
  </si>
  <si>
    <t>済生会宇都宮病院</t>
  </si>
  <si>
    <t>在宅</t>
  </si>
  <si>
    <t>在宅リハビリ支援施設　ふたたびの森</t>
  </si>
  <si>
    <t>三和会　小林内科</t>
  </si>
  <si>
    <t>慈啓会 白澤病院</t>
  </si>
  <si>
    <t>自治医科大学附属病院</t>
  </si>
  <si>
    <t>鹿沼市役所</t>
  </si>
  <si>
    <t>社会福祉法人　希望の家</t>
  </si>
  <si>
    <t>小山イーストクリニック</t>
  </si>
  <si>
    <t>小沢薬局</t>
  </si>
  <si>
    <t>上都賀総合病院</t>
  </si>
  <si>
    <t>新小山市民病院</t>
  </si>
  <si>
    <t>真岡市役所</t>
  </si>
  <si>
    <t>菅間記念病院</t>
  </si>
  <si>
    <t>菅又病院</t>
  </si>
  <si>
    <t>星野病院</t>
  </si>
  <si>
    <t>西真岡GIラウンジ</t>
  </si>
  <si>
    <t>西方病院</t>
  </si>
  <si>
    <t>石橋総合病院</t>
  </si>
  <si>
    <t>全国健康保険協会　栃木支部</t>
  </si>
  <si>
    <t>総合メディカル株式会社</t>
  </si>
  <si>
    <t>足尾相双愛病院</t>
  </si>
  <si>
    <t>足利市役所</t>
  </si>
  <si>
    <t>足利赤十字病院</t>
  </si>
  <si>
    <t>足利富士見台病院</t>
  </si>
  <si>
    <t>大美賀歯科医院</t>
  </si>
  <si>
    <t>竹村内科腎クリニック</t>
  </si>
  <si>
    <t>長崎病院</t>
  </si>
  <si>
    <t>長﨑病院</t>
  </si>
  <si>
    <t>特別養護老人ホーム　オレンジホーム</t>
  </si>
  <si>
    <t>特別養護老人ホーム　雅の風</t>
  </si>
  <si>
    <t>特別養護老人ホーム　富士見荘</t>
  </si>
  <si>
    <t>特別養護老人ホームかがやき</t>
  </si>
  <si>
    <t>特別養護老人ホームさつき荘</t>
  </si>
  <si>
    <t>特別養護老人ホーム粟野荘</t>
  </si>
  <si>
    <t>独立行政法人国立病院機構　宇都宮病院</t>
  </si>
  <si>
    <t>栃木県医師会 塩原温泉病院</t>
  </si>
  <si>
    <t>栃木県栄養士会（嘱託）</t>
  </si>
  <si>
    <t>栃木県県東健康福祉センター</t>
  </si>
  <si>
    <t>栃木県立がんセンター</t>
  </si>
  <si>
    <t>栃木市役所</t>
  </si>
  <si>
    <t>那須烏山市役所</t>
  </si>
  <si>
    <t>那須高原クリニック</t>
  </si>
  <si>
    <t>那須赤十字病院</t>
  </si>
  <si>
    <t>那須中央病院</t>
  </si>
  <si>
    <t>那須南病院</t>
  </si>
  <si>
    <t>那須脳神経外科病院</t>
  </si>
  <si>
    <t>日光市役所</t>
  </si>
  <si>
    <t>日光野口病院</t>
  </si>
  <si>
    <t>日産自動車栃木工場診療所</t>
  </si>
  <si>
    <t>福田記念病院</t>
  </si>
  <si>
    <t>芳賀赤十字病院</t>
  </si>
  <si>
    <t>木の薬局　下荒針店</t>
  </si>
  <si>
    <t>野木病院</t>
  </si>
  <si>
    <t>矢板市役所</t>
  </si>
  <si>
    <t>有料老人ホーム桜庵</t>
  </si>
  <si>
    <t>獨協医科大学日光医療センター</t>
  </si>
  <si>
    <t>獨協医科大学病院</t>
  </si>
  <si>
    <t>合計</t>
    <rPh sb="0" eb="2">
      <t>ゴウケイ</t>
    </rPh>
    <phoneticPr fontId="1"/>
  </si>
  <si>
    <t>所属無</t>
    <rPh sb="0" eb="2">
      <t>ショゾク</t>
    </rPh>
    <rPh sb="2" eb="3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</si>
</sst>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1"/>
  <sheetViews>
    <sheetView tabSelected="1" zoomScale="70" zoomScaleNormal="70" workbookViewId="0">
      <selection activeCell="W12" sqref="W12"/>
    </sheetView>
  </sheetViews>
  <sheetFormatPr defaultRowHeight="18.75" x14ac:dyDescent="0.15"/>
  <cols>
    <col min="1" max="1" width="42.5" style="2" customWidth="1"/>
    <col min="2" max="3" width="5.25" style="2" bestFit="1" customWidth="1"/>
    <col min="4" max="4" width="4.25" style="2" bestFit="1" customWidth="1"/>
    <col min="5" max="6" width="4.125" style="2" bestFit="1" customWidth="1"/>
    <col min="7" max="7" width="4.25" style="2" bestFit="1" customWidth="1"/>
    <col min="8" max="9" width="4.125" style="2" bestFit="1" customWidth="1"/>
    <col min="10" max="12" width="4.25" style="2" bestFit="1" customWidth="1"/>
    <col min="13" max="15" width="4.125" style="2" bestFit="1" customWidth="1"/>
    <col min="16" max="16" width="4.25" style="2" bestFit="1" customWidth="1"/>
    <col min="17" max="19" width="4.125" style="2" bestFit="1" customWidth="1"/>
    <col min="20" max="16384" width="9" style="2"/>
  </cols>
  <sheetData>
    <row r="1" spans="1:19" s="1" customFormat="1" ht="212.25" customHeight="1" x14ac:dyDescent="0.15">
      <c r="B1" s="1" t="s">
        <v>135</v>
      </c>
      <c r="C1" s="1" t="s">
        <v>2</v>
      </c>
      <c r="D1" s="1" t="s">
        <v>12</v>
      </c>
      <c r="E1" s="1" t="s">
        <v>10</v>
      </c>
      <c r="F1" s="1" t="s">
        <v>3</v>
      </c>
      <c r="G1" s="1" t="s">
        <v>4</v>
      </c>
      <c r="H1" s="1" t="s">
        <v>1</v>
      </c>
      <c r="I1" s="1" t="s">
        <v>11</v>
      </c>
      <c r="J1" s="1" t="s">
        <v>13</v>
      </c>
      <c r="K1" s="1" t="s">
        <v>15</v>
      </c>
      <c r="L1" s="1" t="s">
        <v>14</v>
      </c>
      <c r="M1" s="1" t="s">
        <v>7</v>
      </c>
      <c r="N1" s="1" t="s">
        <v>6</v>
      </c>
      <c r="O1" s="1" t="s">
        <v>8</v>
      </c>
      <c r="P1" s="1" t="s">
        <v>9</v>
      </c>
      <c r="Q1" s="1" t="s">
        <v>0</v>
      </c>
      <c r="R1" s="1" t="s">
        <v>5</v>
      </c>
      <c r="S1" s="1" t="s">
        <v>16</v>
      </c>
    </row>
    <row r="2" spans="1:19" x14ac:dyDescent="0.15">
      <c r="A2" s="2" t="s">
        <v>135</v>
      </c>
      <c r="B2" s="2">
        <f t="shared" ref="B2:B33" si="0">SUM(C2:S2)</f>
        <v>500</v>
      </c>
      <c r="C2" s="2">
        <v>162</v>
      </c>
      <c r="D2" s="2">
        <v>32</v>
      </c>
      <c r="E2" s="2">
        <v>8</v>
      </c>
      <c r="F2" s="2">
        <v>1</v>
      </c>
      <c r="G2" s="2">
        <v>85</v>
      </c>
      <c r="H2" s="2">
        <v>8</v>
      </c>
      <c r="I2" s="2">
        <v>1</v>
      </c>
      <c r="J2" s="2">
        <v>96</v>
      </c>
      <c r="K2" s="2">
        <v>38</v>
      </c>
      <c r="L2" s="2">
        <v>24</v>
      </c>
      <c r="M2" s="2">
        <v>4</v>
      </c>
      <c r="N2" s="2">
        <v>2</v>
      </c>
      <c r="O2" s="2">
        <v>1</v>
      </c>
      <c r="P2" s="2">
        <v>33</v>
      </c>
      <c r="Q2" s="2">
        <v>1</v>
      </c>
      <c r="R2" s="2">
        <v>3</v>
      </c>
      <c r="S2" s="2">
        <v>1</v>
      </c>
    </row>
    <row r="3" spans="1:19" x14ac:dyDescent="0.15">
      <c r="A3" s="2" t="s">
        <v>87</v>
      </c>
      <c r="B3" s="2">
        <f t="shared" si="0"/>
        <v>50</v>
      </c>
      <c r="C3" s="2">
        <v>11</v>
      </c>
      <c r="D3" s="2">
        <v>0</v>
      </c>
      <c r="E3" s="2">
        <v>0</v>
      </c>
      <c r="F3" s="2">
        <v>0</v>
      </c>
      <c r="G3" s="2">
        <v>4</v>
      </c>
      <c r="H3" s="2">
        <v>4</v>
      </c>
      <c r="I3" s="2">
        <v>1</v>
      </c>
      <c r="J3" s="2">
        <v>5</v>
      </c>
      <c r="K3" s="2">
        <v>9</v>
      </c>
      <c r="L3" s="2">
        <v>10</v>
      </c>
      <c r="M3" s="2">
        <v>3</v>
      </c>
      <c r="N3" s="2">
        <v>0</v>
      </c>
      <c r="O3" s="2">
        <v>0</v>
      </c>
      <c r="P3" s="2">
        <v>3</v>
      </c>
      <c r="Q3" s="2">
        <v>0</v>
      </c>
      <c r="R3" s="2">
        <v>0</v>
      </c>
      <c r="S3" s="2">
        <v>0</v>
      </c>
    </row>
    <row r="4" spans="1:19" x14ac:dyDescent="0.15">
      <c r="A4" s="2" t="s">
        <v>53</v>
      </c>
      <c r="B4" s="2">
        <f t="shared" si="0"/>
        <v>34</v>
      </c>
      <c r="C4" s="2">
        <v>9</v>
      </c>
      <c r="D4" s="2">
        <v>5</v>
      </c>
      <c r="E4" s="2">
        <v>0</v>
      </c>
      <c r="F4" s="2">
        <v>0</v>
      </c>
      <c r="G4" s="2">
        <v>2</v>
      </c>
      <c r="H4" s="2">
        <v>0</v>
      </c>
      <c r="I4" s="2">
        <v>0</v>
      </c>
      <c r="J4" s="2">
        <v>7</v>
      </c>
      <c r="K4" s="2">
        <v>1</v>
      </c>
      <c r="L4" s="2">
        <v>1</v>
      </c>
      <c r="M4" s="2">
        <v>0</v>
      </c>
      <c r="N4" s="2">
        <v>0</v>
      </c>
      <c r="O4" s="2">
        <v>0</v>
      </c>
      <c r="P4" s="2">
        <v>9</v>
      </c>
      <c r="Q4" s="2">
        <v>0</v>
      </c>
      <c r="R4" s="2">
        <v>0</v>
      </c>
      <c r="S4" s="2">
        <v>0</v>
      </c>
    </row>
    <row r="5" spans="1:19" x14ac:dyDescent="0.15">
      <c r="A5" s="2" t="s">
        <v>100</v>
      </c>
      <c r="B5" s="2">
        <f t="shared" si="0"/>
        <v>26</v>
      </c>
      <c r="C5" s="2">
        <v>13</v>
      </c>
      <c r="D5" s="2">
        <v>0</v>
      </c>
      <c r="E5" s="2">
        <v>0</v>
      </c>
      <c r="F5" s="2">
        <v>0</v>
      </c>
      <c r="G5" s="2">
        <v>3</v>
      </c>
      <c r="H5" s="2">
        <v>0</v>
      </c>
      <c r="I5" s="2">
        <v>0</v>
      </c>
      <c r="J5" s="2">
        <v>8</v>
      </c>
      <c r="K5" s="2">
        <v>0</v>
      </c>
      <c r="L5" s="2">
        <v>2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</row>
    <row r="6" spans="1:19" x14ac:dyDescent="0.15">
      <c r="A6" s="2" t="s">
        <v>133</v>
      </c>
      <c r="B6" s="2">
        <f t="shared" si="0"/>
        <v>22</v>
      </c>
      <c r="C6" s="2">
        <v>18</v>
      </c>
      <c r="D6" s="2">
        <v>0</v>
      </c>
      <c r="E6" s="2">
        <v>0</v>
      </c>
      <c r="F6" s="2">
        <v>0</v>
      </c>
      <c r="G6" s="2">
        <v>2</v>
      </c>
      <c r="H6" s="2">
        <v>0</v>
      </c>
      <c r="I6" s="2">
        <v>0</v>
      </c>
      <c r="J6" s="2">
        <v>2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</row>
    <row r="7" spans="1:19" x14ac:dyDescent="0.15">
      <c r="A7" s="2" t="s">
        <v>120</v>
      </c>
      <c r="B7" s="2">
        <f t="shared" si="0"/>
        <v>19</v>
      </c>
      <c r="C7" s="2">
        <v>11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5</v>
      </c>
      <c r="L7" s="2">
        <v>2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</row>
    <row r="8" spans="1:19" x14ac:dyDescent="0.15">
      <c r="A8" s="2" t="s">
        <v>85</v>
      </c>
      <c r="B8" s="2">
        <f t="shared" si="0"/>
        <v>17</v>
      </c>
      <c r="C8" s="2">
        <v>7</v>
      </c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0</v>
      </c>
      <c r="J8" s="2">
        <v>2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5</v>
      </c>
      <c r="Q8" s="2">
        <v>0</v>
      </c>
      <c r="R8" s="2">
        <v>0</v>
      </c>
      <c r="S8" s="2">
        <v>0</v>
      </c>
    </row>
    <row r="9" spans="1:19" x14ac:dyDescent="0.15">
      <c r="A9" s="2" t="s">
        <v>95</v>
      </c>
      <c r="B9" s="2">
        <f t="shared" si="0"/>
        <v>17</v>
      </c>
      <c r="C9" s="2">
        <v>5</v>
      </c>
      <c r="D9" s="2">
        <v>0</v>
      </c>
      <c r="E9" s="2">
        <v>0</v>
      </c>
      <c r="F9" s="2">
        <v>0</v>
      </c>
      <c r="G9" s="2">
        <v>3</v>
      </c>
      <c r="H9" s="2">
        <v>0</v>
      </c>
      <c r="I9" s="2">
        <v>0</v>
      </c>
      <c r="J9" s="2">
        <v>5</v>
      </c>
      <c r="K9" s="2">
        <v>4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</row>
    <row r="10" spans="1:19" x14ac:dyDescent="0.15">
      <c r="A10" s="2" t="s">
        <v>75</v>
      </c>
      <c r="B10" s="2">
        <f t="shared" si="0"/>
        <v>16</v>
      </c>
      <c r="C10" s="2">
        <v>4</v>
      </c>
      <c r="D10" s="2">
        <v>0</v>
      </c>
      <c r="E10" s="2">
        <v>0</v>
      </c>
      <c r="F10" s="2">
        <v>0</v>
      </c>
      <c r="G10" s="2">
        <v>5</v>
      </c>
      <c r="H10" s="2">
        <v>0</v>
      </c>
      <c r="I10" s="2">
        <v>0</v>
      </c>
      <c r="J10" s="2">
        <v>6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</row>
    <row r="11" spans="1:19" x14ac:dyDescent="0.15">
      <c r="A11" s="2" t="s">
        <v>134</v>
      </c>
      <c r="B11" s="2">
        <f t="shared" si="0"/>
        <v>14</v>
      </c>
      <c r="C11" s="2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7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</row>
    <row r="12" spans="1:19" x14ac:dyDescent="0.15">
      <c r="A12" s="2" t="s">
        <v>117</v>
      </c>
      <c r="B12" s="2">
        <f t="shared" si="0"/>
        <v>13</v>
      </c>
      <c r="C12" s="2">
        <v>0</v>
      </c>
      <c r="D12" s="2">
        <v>11</v>
      </c>
      <c r="E12" s="2">
        <v>0</v>
      </c>
      <c r="F12" s="2">
        <v>0</v>
      </c>
      <c r="G12" s="2">
        <v>2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</row>
    <row r="13" spans="1:19" x14ac:dyDescent="0.15">
      <c r="A13" s="2" t="s">
        <v>33</v>
      </c>
      <c r="B13" s="2">
        <f t="shared" si="0"/>
        <v>12</v>
      </c>
      <c r="C13" s="2">
        <v>7</v>
      </c>
      <c r="D13" s="2">
        <v>0</v>
      </c>
      <c r="E13" s="2">
        <v>0</v>
      </c>
      <c r="F13" s="2">
        <v>0</v>
      </c>
      <c r="G13" s="2">
        <v>2</v>
      </c>
      <c r="H13" s="2">
        <v>1</v>
      </c>
      <c r="I13" s="2">
        <v>0</v>
      </c>
      <c r="J13" s="2">
        <v>0</v>
      </c>
      <c r="K13" s="2">
        <v>0</v>
      </c>
      <c r="L13" s="2">
        <v>2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</row>
    <row r="14" spans="1:19" x14ac:dyDescent="0.15">
      <c r="A14" s="2" t="s">
        <v>82</v>
      </c>
      <c r="B14" s="2">
        <f t="shared" si="0"/>
        <v>11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</row>
    <row r="15" spans="1:19" x14ac:dyDescent="0.15">
      <c r="A15" s="2" t="s">
        <v>104</v>
      </c>
      <c r="B15" s="2">
        <f t="shared" si="0"/>
        <v>10</v>
      </c>
      <c r="C15" s="2">
        <v>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2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1</v>
      </c>
      <c r="R15" s="2">
        <v>0</v>
      </c>
      <c r="S15" s="2">
        <v>0</v>
      </c>
    </row>
    <row r="16" spans="1:19" x14ac:dyDescent="0.15">
      <c r="A16" s="2" t="s">
        <v>122</v>
      </c>
      <c r="B16" s="2">
        <f t="shared" si="0"/>
        <v>9</v>
      </c>
      <c r="C16" s="2">
        <v>5</v>
      </c>
      <c r="D16" s="2">
        <v>0</v>
      </c>
      <c r="E16" s="2">
        <v>0</v>
      </c>
      <c r="F16" s="2">
        <v>0</v>
      </c>
      <c r="G16" s="2">
        <v>2</v>
      </c>
      <c r="H16" s="2">
        <v>0</v>
      </c>
      <c r="I16" s="2">
        <v>0</v>
      </c>
      <c r="J16" s="2">
        <v>0</v>
      </c>
      <c r="K16" s="2">
        <v>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</row>
    <row r="17" spans="1:19" x14ac:dyDescent="0.15">
      <c r="A17" s="2" t="s">
        <v>35</v>
      </c>
      <c r="B17" s="2">
        <f t="shared" si="0"/>
        <v>8</v>
      </c>
      <c r="C17" s="2">
        <v>2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4</v>
      </c>
      <c r="Q17" s="2">
        <v>0</v>
      </c>
      <c r="R17" s="2">
        <v>0</v>
      </c>
      <c r="S17" s="2">
        <v>0</v>
      </c>
    </row>
    <row r="18" spans="1:19" x14ac:dyDescent="0.15">
      <c r="A18" s="2" t="s">
        <v>71</v>
      </c>
      <c r="B18" s="2">
        <f t="shared" si="0"/>
        <v>8</v>
      </c>
      <c r="C18" s="2">
        <v>3</v>
      </c>
      <c r="D18" s="2">
        <v>0</v>
      </c>
      <c r="E18" s="2">
        <v>1</v>
      </c>
      <c r="F18" s="2">
        <v>0</v>
      </c>
      <c r="G18" s="2">
        <v>2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2</v>
      </c>
      <c r="Q18" s="2">
        <v>0</v>
      </c>
      <c r="R18" s="2">
        <v>0</v>
      </c>
      <c r="S18" s="2">
        <v>0</v>
      </c>
    </row>
    <row r="19" spans="1:19" x14ac:dyDescent="0.15">
      <c r="A19" s="2" t="s">
        <v>77</v>
      </c>
      <c r="B19" s="2">
        <f t="shared" si="0"/>
        <v>8</v>
      </c>
      <c r="C19" s="2">
        <v>4</v>
      </c>
      <c r="D19" s="2">
        <v>0</v>
      </c>
      <c r="E19" s="2">
        <v>0</v>
      </c>
      <c r="F19" s="2">
        <v>0</v>
      </c>
      <c r="G19" s="2">
        <v>3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</row>
    <row r="20" spans="1:19" x14ac:dyDescent="0.15">
      <c r="A20" s="2" t="s">
        <v>18</v>
      </c>
      <c r="B20" s="2">
        <f t="shared" si="0"/>
        <v>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7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</row>
    <row r="21" spans="1:19" x14ac:dyDescent="0.15">
      <c r="A21" s="2" t="s">
        <v>40</v>
      </c>
      <c r="B21" s="2">
        <f t="shared" si="0"/>
        <v>7</v>
      </c>
      <c r="C21" s="2">
        <v>1</v>
      </c>
      <c r="D21" s="2">
        <v>0</v>
      </c>
      <c r="E21" s="2">
        <v>2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4</v>
      </c>
      <c r="Q21" s="2">
        <v>0</v>
      </c>
      <c r="R21" s="2">
        <v>0</v>
      </c>
      <c r="S21" s="2">
        <v>0</v>
      </c>
    </row>
    <row r="22" spans="1:19" x14ac:dyDescent="0.15">
      <c r="A22" s="2" t="s">
        <v>54</v>
      </c>
      <c r="B22" s="2">
        <f t="shared" si="0"/>
        <v>7</v>
      </c>
      <c r="C22" s="2">
        <v>4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</row>
    <row r="23" spans="1:19" x14ac:dyDescent="0.15">
      <c r="A23" s="2" t="s">
        <v>128</v>
      </c>
      <c r="B23" s="2">
        <f t="shared" si="0"/>
        <v>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4</v>
      </c>
      <c r="K23" s="2">
        <v>0</v>
      </c>
      <c r="L23" s="2">
        <v>2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</row>
    <row r="24" spans="1:19" x14ac:dyDescent="0.15">
      <c r="A24" s="2" t="s">
        <v>19</v>
      </c>
      <c r="B24" s="2">
        <f t="shared" si="0"/>
        <v>6</v>
      </c>
      <c r="C24" s="2">
        <v>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3</v>
      </c>
      <c r="Q24" s="2">
        <v>0</v>
      </c>
      <c r="R24" s="2">
        <v>0</v>
      </c>
      <c r="S24" s="2">
        <v>0</v>
      </c>
    </row>
    <row r="25" spans="1:19" x14ac:dyDescent="0.15">
      <c r="A25" s="2" t="s">
        <v>32</v>
      </c>
      <c r="B25" s="2">
        <f t="shared" si="0"/>
        <v>5</v>
      </c>
      <c r="C25" s="2">
        <v>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</row>
    <row r="26" spans="1:19" x14ac:dyDescent="0.15">
      <c r="A26" s="2" t="s">
        <v>130</v>
      </c>
      <c r="B26" s="2">
        <f t="shared" si="0"/>
        <v>5</v>
      </c>
      <c r="C26" s="2">
        <v>1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1</v>
      </c>
      <c r="K26" s="2">
        <v>2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</row>
    <row r="27" spans="1:19" x14ac:dyDescent="0.15">
      <c r="A27" s="2" t="s">
        <v>39</v>
      </c>
      <c r="B27" s="2">
        <f t="shared" si="0"/>
        <v>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4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</row>
    <row r="28" spans="1:19" x14ac:dyDescent="0.15">
      <c r="A28" s="2" t="s">
        <v>46</v>
      </c>
      <c r="B28" s="2">
        <f t="shared" si="0"/>
        <v>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</row>
    <row r="29" spans="1:19" x14ac:dyDescent="0.15">
      <c r="A29" s="2" t="s">
        <v>52</v>
      </c>
      <c r="B29" s="2">
        <f t="shared" si="0"/>
        <v>4</v>
      </c>
      <c r="C29" s="2">
        <v>0</v>
      </c>
      <c r="D29" s="2">
        <v>0</v>
      </c>
      <c r="E29" s="2">
        <v>0</v>
      </c>
      <c r="F29" s="2">
        <v>0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2">
        <v>0</v>
      </c>
    </row>
    <row r="30" spans="1:19" x14ac:dyDescent="0.15">
      <c r="A30" s="2" t="s">
        <v>70</v>
      </c>
      <c r="B30" s="2">
        <f t="shared" si="0"/>
        <v>4</v>
      </c>
      <c r="C30" s="2">
        <v>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</row>
    <row r="31" spans="1:19" x14ac:dyDescent="0.15">
      <c r="A31" s="2" t="s">
        <v>73</v>
      </c>
      <c r="B31" s="2">
        <f t="shared" si="0"/>
        <v>4</v>
      </c>
      <c r="C31" s="2">
        <v>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</row>
    <row r="32" spans="1:19" x14ac:dyDescent="0.15">
      <c r="A32" s="2" t="s">
        <v>83</v>
      </c>
      <c r="B32" s="2">
        <f t="shared" si="0"/>
        <v>4</v>
      </c>
      <c r="C32" s="2">
        <v>0</v>
      </c>
      <c r="D32" s="2">
        <v>3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</row>
    <row r="33" spans="1:19" x14ac:dyDescent="0.15">
      <c r="A33" s="2" t="s">
        <v>94</v>
      </c>
      <c r="B33" s="2">
        <f t="shared" si="0"/>
        <v>4</v>
      </c>
      <c r="C33" s="2">
        <v>2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</row>
    <row r="34" spans="1:19" x14ac:dyDescent="0.15">
      <c r="A34" s="2" t="s">
        <v>103</v>
      </c>
      <c r="B34" s="2">
        <f t="shared" ref="B34:B65" si="1">SUM(C34:S34)</f>
        <v>4</v>
      </c>
      <c r="C34" s="2">
        <v>3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</row>
    <row r="35" spans="1:19" x14ac:dyDescent="0.15">
      <c r="A35" s="2" t="s">
        <v>123</v>
      </c>
      <c r="B35" s="2">
        <f t="shared" si="1"/>
        <v>4</v>
      </c>
      <c r="C35" s="2">
        <v>2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</row>
    <row r="36" spans="1:19" x14ac:dyDescent="0.15">
      <c r="A36" s="2" t="s">
        <v>124</v>
      </c>
      <c r="B36" s="2">
        <f t="shared" si="1"/>
        <v>4</v>
      </c>
      <c r="C36" s="2">
        <v>0</v>
      </c>
      <c r="D36" s="2">
        <v>3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</row>
    <row r="37" spans="1:19" x14ac:dyDescent="0.15">
      <c r="A37" s="2" t="s">
        <v>36</v>
      </c>
      <c r="B37" s="2">
        <f t="shared" si="1"/>
        <v>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3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</row>
    <row r="38" spans="1:19" x14ac:dyDescent="0.15">
      <c r="A38" s="2" t="s">
        <v>44</v>
      </c>
      <c r="B38" s="2">
        <f t="shared" si="1"/>
        <v>3</v>
      </c>
      <c r="C38" s="2">
        <v>2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</row>
    <row r="39" spans="1:19" x14ac:dyDescent="0.15">
      <c r="A39" s="2" t="s">
        <v>56</v>
      </c>
      <c r="B39" s="2">
        <f t="shared" si="1"/>
        <v>3</v>
      </c>
      <c r="C39" s="2">
        <v>0</v>
      </c>
      <c r="D39" s="2">
        <v>0</v>
      </c>
      <c r="E39" s="2">
        <v>2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</row>
    <row r="40" spans="1:19" x14ac:dyDescent="0.15">
      <c r="A40" s="2" t="s">
        <v>58</v>
      </c>
      <c r="B40" s="2">
        <f t="shared" si="1"/>
        <v>3</v>
      </c>
      <c r="C40" s="2">
        <v>0</v>
      </c>
      <c r="D40" s="2">
        <v>2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</row>
    <row r="41" spans="1:19" x14ac:dyDescent="0.15">
      <c r="A41" s="2" t="s">
        <v>69</v>
      </c>
      <c r="B41" s="2">
        <f t="shared" si="1"/>
        <v>3</v>
      </c>
      <c r="C41" s="2">
        <v>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</row>
    <row r="42" spans="1:19" x14ac:dyDescent="0.15">
      <c r="A42" s="2" t="s">
        <v>88</v>
      </c>
      <c r="B42" s="2">
        <f t="shared" si="1"/>
        <v>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</row>
    <row r="43" spans="1:19" x14ac:dyDescent="0.15">
      <c r="A43" s="2" t="s">
        <v>97</v>
      </c>
      <c r="B43" s="2">
        <f t="shared" si="1"/>
        <v>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3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</row>
    <row r="44" spans="1:19" x14ac:dyDescent="0.15">
      <c r="A44" s="2" t="s">
        <v>25</v>
      </c>
      <c r="B44" s="2">
        <f t="shared" si="1"/>
        <v>2</v>
      </c>
      <c r="C44" s="2">
        <v>0</v>
      </c>
      <c r="D44" s="2">
        <v>0</v>
      </c>
      <c r="E44" s="2">
        <v>0</v>
      </c>
      <c r="F44" s="2">
        <v>0</v>
      </c>
      <c r="G44" s="2">
        <v>1</v>
      </c>
      <c r="H44" s="2">
        <v>0</v>
      </c>
      <c r="I44" s="2">
        <v>0</v>
      </c>
      <c r="J44" s="2">
        <v>1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</row>
    <row r="45" spans="1:19" x14ac:dyDescent="0.15">
      <c r="A45" s="2" t="s">
        <v>29</v>
      </c>
      <c r="B45" s="2">
        <f t="shared" si="1"/>
        <v>2</v>
      </c>
      <c r="C45" s="2">
        <v>0</v>
      </c>
      <c r="D45" s="2">
        <v>0</v>
      </c>
      <c r="E45" s="2">
        <v>1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</row>
    <row r="46" spans="1:19" x14ac:dyDescent="0.15">
      <c r="A46" s="2" t="s">
        <v>31</v>
      </c>
      <c r="B46" s="2">
        <f t="shared" si="1"/>
        <v>2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2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</row>
    <row r="47" spans="1:19" x14ac:dyDescent="0.15">
      <c r="A47" s="2" t="s">
        <v>37</v>
      </c>
      <c r="B47" s="2">
        <f t="shared" si="1"/>
        <v>2</v>
      </c>
      <c r="C47" s="2">
        <v>0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1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</row>
    <row r="48" spans="1:19" x14ac:dyDescent="0.15">
      <c r="A48" s="2" t="s">
        <v>57</v>
      </c>
      <c r="B48" s="2">
        <f t="shared" si="1"/>
        <v>2</v>
      </c>
      <c r="C48" s="2">
        <v>0</v>
      </c>
      <c r="D48" s="2">
        <v>0</v>
      </c>
      <c r="E48" s="2">
        <v>0</v>
      </c>
      <c r="F48" s="2">
        <v>0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</row>
    <row r="49" spans="1:19" x14ac:dyDescent="0.15">
      <c r="A49" s="2" t="s">
        <v>74</v>
      </c>
      <c r="B49" s="2">
        <f t="shared" si="1"/>
        <v>2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2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</row>
    <row r="50" spans="1:19" x14ac:dyDescent="0.15">
      <c r="A50" s="2" t="s">
        <v>78</v>
      </c>
      <c r="B50" s="2">
        <f t="shared" si="1"/>
        <v>2</v>
      </c>
      <c r="C50" s="2">
        <v>0</v>
      </c>
      <c r="D50" s="2">
        <v>0</v>
      </c>
      <c r="E50" s="2">
        <v>0</v>
      </c>
      <c r="F50" s="2">
        <v>0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</row>
    <row r="51" spans="1:19" x14ac:dyDescent="0.15">
      <c r="A51" s="2" t="s">
        <v>81</v>
      </c>
      <c r="B51" s="2">
        <f t="shared" si="1"/>
        <v>2</v>
      </c>
      <c r="C51" s="2">
        <v>0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</row>
    <row r="52" spans="1:19" x14ac:dyDescent="0.15">
      <c r="A52" s="2" t="s">
        <v>84</v>
      </c>
      <c r="B52" s="2">
        <f t="shared" si="1"/>
        <v>2</v>
      </c>
      <c r="C52" s="2">
        <v>0</v>
      </c>
      <c r="D52" s="2">
        <v>0</v>
      </c>
      <c r="E52" s="2">
        <v>0</v>
      </c>
      <c r="F52" s="2">
        <v>0</v>
      </c>
      <c r="G52" s="2">
        <v>1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</row>
    <row r="53" spans="1:19" x14ac:dyDescent="0.15">
      <c r="A53" s="2" t="s">
        <v>92</v>
      </c>
      <c r="B53" s="2">
        <f t="shared" si="1"/>
        <v>2</v>
      </c>
      <c r="C53" s="2">
        <v>0</v>
      </c>
      <c r="D53" s="2">
        <v>0</v>
      </c>
      <c r="E53" s="2">
        <v>0</v>
      </c>
      <c r="F53" s="2">
        <v>0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</row>
    <row r="54" spans="1:19" x14ac:dyDescent="0.15">
      <c r="A54" s="2" t="s">
        <v>96</v>
      </c>
      <c r="B54" s="2">
        <f t="shared" si="1"/>
        <v>2</v>
      </c>
      <c r="C54" s="2">
        <v>0</v>
      </c>
      <c r="D54" s="2">
        <v>2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</row>
    <row r="55" spans="1:19" x14ac:dyDescent="0.15">
      <c r="A55" s="2" t="s">
        <v>99</v>
      </c>
      <c r="B55" s="2">
        <f t="shared" si="1"/>
        <v>2</v>
      </c>
      <c r="C55" s="2">
        <v>0</v>
      </c>
      <c r="D55" s="2">
        <v>0</v>
      </c>
      <c r="E55" s="2">
        <v>0</v>
      </c>
      <c r="F55" s="2">
        <v>0</v>
      </c>
      <c r="G55" s="2">
        <v>2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</row>
    <row r="56" spans="1:19" x14ac:dyDescent="0.15">
      <c r="A56" s="2" t="s">
        <v>101</v>
      </c>
      <c r="B56" s="2">
        <f t="shared" si="1"/>
        <v>2</v>
      </c>
      <c r="C56" s="2">
        <v>0</v>
      </c>
      <c r="D56" s="2">
        <v>0</v>
      </c>
      <c r="E56" s="2">
        <v>0</v>
      </c>
      <c r="F56" s="2">
        <v>0</v>
      </c>
      <c r="G56" s="2">
        <v>2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</row>
    <row r="57" spans="1:19" x14ac:dyDescent="0.15">
      <c r="A57" s="2" t="s">
        <v>105</v>
      </c>
      <c r="B57" s="2">
        <f t="shared" si="1"/>
        <v>2</v>
      </c>
      <c r="C57" s="2">
        <v>0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0</v>
      </c>
      <c r="R57" s="2">
        <v>0</v>
      </c>
      <c r="S57" s="2">
        <v>0</v>
      </c>
    </row>
    <row r="58" spans="1:19" x14ac:dyDescent="0.15">
      <c r="A58" s="2" t="s">
        <v>111</v>
      </c>
      <c r="B58" s="2">
        <f t="shared" si="1"/>
        <v>2</v>
      </c>
      <c r="C58" s="2">
        <v>0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</row>
    <row r="59" spans="1:19" x14ac:dyDescent="0.15">
      <c r="A59" s="2" t="s">
        <v>118</v>
      </c>
      <c r="B59" s="2">
        <f t="shared" si="1"/>
        <v>2</v>
      </c>
      <c r="C59" s="2">
        <v>0</v>
      </c>
      <c r="D59" s="2">
        <v>2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</row>
    <row r="60" spans="1:19" x14ac:dyDescent="0.15">
      <c r="A60" s="2" t="s">
        <v>119</v>
      </c>
      <c r="B60" s="2">
        <f t="shared" si="1"/>
        <v>2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</row>
    <row r="61" spans="1:19" x14ac:dyDescent="0.15">
      <c r="A61" s="2" t="s">
        <v>121</v>
      </c>
      <c r="B61" s="2">
        <f t="shared" si="1"/>
        <v>2</v>
      </c>
      <c r="C61" s="2">
        <v>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</row>
    <row r="62" spans="1:19" x14ac:dyDescent="0.15">
      <c r="A62" s="2" t="s">
        <v>125</v>
      </c>
      <c r="B62" s="2">
        <f t="shared" si="1"/>
        <v>2</v>
      </c>
      <c r="C62" s="2">
        <v>0</v>
      </c>
      <c r="D62" s="2">
        <v>0</v>
      </c>
      <c r="E62" s="2">
        <v>0</v>
      </c>
      <c r="F62" s="2">
        <v>0</v>
      </c>
      <c r="G62" s="2">
        <v>1</v>
      </c>
      <c r="H62" s="2">
        <v>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</row>
    <row r="63" spans="1:19" x14ac:dyDescent="0.15">
      <c r="A63" s="2" t="s">
        <v>126</v>
      </c>
      <c r="B63" s="2">
        <f t="shared" si="1"/>
        <v>2</v>
      </c>
      <c r="C63" s="2">
        <v>1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</row>
    <row r="64" spans="1:19" x14ac:dyDescent="0.15">
      <c r="A64" s="2" t="s">
        <v>131</v>
      </c>
      <c r="B64" s="2">
        <f t="shared" si="1"/>
        <v>2</v>
      </c>
      <c r="C64" s="2">
        <v>0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</row>
    <row r="65" spans="1:19" x14ac:dyDescent="0.15">
      <c r="A65" s="2" t="s">
        <v>17</v>
      </c>
      <c r="B65" s="2">
        <f t="shared" si="1"/>
        <v>1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</row>
    <row r="66" spans="1:19" x14ac:dyDescent="0.15">
      <c r="A66" s="2" t="s">
        <v>20</v>
      </c>
      <c r="B66" s="2">
        <f t="shared" ref="B66:B97" si="2">SUM(C66:S66)</f>
        <v>1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</row>
    <row r="67" spans="1:19" x14ac:dyDescent="0.15">
      <c r="A67" s="2" t="s">
        <v>21</v>
      </c>
      <c r="B67" s="2">
        <f t="shared" si="2"/>
        <v>1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</row>
    <row r="68" spans="1:19" x14ac:dyDescent="0.15">
      <c r="A68" s="2" t="s">
        <v>22</v>
      </c>
      <c r="B68" s="2">
        <f t="shared" si="2"/>
        <v>1</v>
      </c>
      <c r="C68" s="2">
        <v>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</row>
    <row r="69" spans="1:19" x14ac:dyDescent="0.15">
      <c r="A69" s="2" t="s">
        <v>23</v>
      </c>
      <c r="B69" s="2">
        <f t="shared" si="2"/>
        <v>1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</row>
    <row r="70" spans="1:19" x14ac:dyDescent="0.15">
      <c r="A70" s="2" t="s">
        <v>24</v>
      </c>
      <c r="B70" s="2">
        <f t="shared" si="2"/>
        <v>1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</row>
    <row r="71" spans="1:19" x14ac:dyDescent="0.15">
      <c r="A71" s="2" t="s">
        <v>26</v>
      </c>
      <c r="B71" s="2">
        <f t="shared" si="2"/>
        <v>1</v>
      </c>
      <c r="C71" s="2">
        <v>0</v>
      </c>
      <c r="D71" s="2">
        <v>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</row>
    <row r="72" spans="1:19" x14ac:dyDescent="0.15">
      <c r="A72" s="2" t="s">
        <v>27</v>
      </c>
      <c r="B72" s="2">
        <f t="shared" si="2"/>
        <v>1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</row>
    <row r="73" spans="1:19" x14ac:dyDescent="0.15">
      <c r="A73" s="2" t="s">
        <v>28</v>
      </c>
      <c r="B73" s="2">
        <f t="shared" si="2"/>
        <v>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</row>
    <row r="74" spans="1:19" x14ac:dyDescent="0.15">
      <c r="A74" s="2" t="s">
        <v>30</v>
      </c>
      <c r="B74" s="2">
        <f t="shared" si="2"/>
        <v>1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</row>
    <row r="75" spans="1:19" x14ac:dyDescent="0.15">
      <c r="A75" s="2" t="s">
        <v>34</v>
      </c>
      <c r="B75" s="2">
        <f t="shared" si="2"/>
        <v>1</v>
      </c>
      <c r="C75" s="2">
        <v>0</v>
      </c>
      <c r="D75" s="2">
        <v>0</v>
      </c>
      <c r="E75" s="2">
        <v>0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</row>
    <row r="76" spans="1:19" x14ac:dyDescent="0.15">
      <c r="A76" s="2" t="s">
        <v>38</v>
      </c>
      <c r="B76" s="2">
        <f t="shared" si="2"/>
        <v>1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</row>
    <row r="77" spans="1:19" x14ac:dyDescent="0.15">
      <c r="A77" s="2" t="s">
        <v>41</v>
      </c>
      <c r="B77" s="2">
        <f t="shared" si="2"/>
        <v>1</v>
      </c>
      <c r="C77" s="2">
        <v>0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</row>
    <row r="78" spans="1:19" x14ac:dyDescent="0.15">
      <c r="A78" s="2" t="s">
        <v>42</v>
      </c>
      <c r="B78" s="2">
        <f t="shared" si="2"/>
        <v>1</v>
      </c>
      <c r="C78" s="2">
        <v>0</v>
      </c>
      <c r="D78" s="2">
        <v>0</v>
      </c>
      <c r="E78" s="2">
        <v>0</v>
      </c>
      <c r="F78" s="2">
        <v>0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</row>
    <row r="79" spans="1:19" x14ac:dyDescent="0.15">
      <c r="A79" s="2" t="s">
        <v>43</v>
      </c>
      <c r="B79" s="2">
        <f t="shared" si="2"/>
        <v>1</v>
      </c>
      <c r="C79" s="2">
        <v>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</row>
    <row r="80" spans="1:19" x14ac:dyDescent="0.15">
      <c r="A80" s="2" t="s">
        <v>45</v>
      </c>
      <c r="B80" s="2">
        <f t="shared" si="2"/>
        <v>1</v>
      </c>
      <c r="C80" s="2">
        <v>0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</row>
    <row r="81" spans="1:19" x14ac:dyDescent="0.15">
      <c r="A81" s="2" t="s">
        <v>47</v>
      </c>
      <c r="B81" s="2">
        <f t="shared" si="2"/>
        <v>1</v>
      </c>
      <c r="C81" s="2">
        <v>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</row>
    <row r="82" spans="1:19" x14ac:dyDescent="0.15">
      <c r="A82" s="2" t="s">
        <v>48</v>
      </c>
      <c r="B82" s="2">
        <f t="shared" si="2"/>
        <v>1</v>
      </c>
      <c r="C82" s="2">
        <v>0</v>
      </c>
      <c r="D82" s="2">
        <v>0</v>
      </c>
      <c r="E82" s="2">
        <v>0</v>
      </c>
      <c r="F82" s="2">
        <v>0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</row>
    <row r="83" spans="1:19" x14ac:dyDescent="0.15">
      <c r="A83" s="2" t="s">
        <v>49</v>
      </c>
      <c r="B83" s="2">
        <f t="shared" si="2"/>
        <v>1</v>
      </c>
      <c r="C83" s="2">
        <v>0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</row>
    <row r="84" spans="1:19" x14ac:dyDescent="0.15">
      <c r="A84" s="2" t="s">
        <v>50</v>
      </c>
      <c r="B84" s="2">
        <f t="shared" si="2"/>
        <v>1</v>
      </c>
      <c r="C84" s="2">
        <v>0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</row>
    <row r="85" spans="1:19" x14ac:dyDescent="0.15">
      <c r="A85" s="2" t="s">
        <v>51</v>
      </c>
      <c r="B85" s="2">
        <f t="shared" si="2"/>
        <v>1</v>
      </c>
      <c r="C85" s="2">
        <v>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</row>
    <row r="86" spans="1:19" x14ac:dyDescent="0.15">
      <c r="A86" s="2" t="s">
        <v>55</v>
      </c>
      <c r="B86" s="2">
        <f t="shared" si="2"/>
        <v>1</v>
      </c>
      <c r="C86" s="2">
        <v>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</row>
    <row r="87" spans="1:19" x14ac:dyDescent="0.15">
      <c r="A87" s="2" t="s">
        <v>59</v>
      </c>
      <c r="B87" s="2">
        <f t="shared" si="2"/>
        <v>1</v>
      </c>
      <c r="C87" s="2">
        <v>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</row>
    <row r="88" spans="1:19" x14ac:dyDescent="0.15">
      <c r="A88" s="2" t="s">
        <v>60</v>
      </c>
      <c r="B88" s="2">
        <f t="shared" si="2"/>
        <v>1</v>
      </c>
      <c r="C88" s="2">
        <v>0</v>
      </c>
      <c r="D88" s="2">
        <v>0</v>
      </c>
      <c r="E88" s="2">
        <v>0</v>
      </c>
      <c r="F88" s="2">
        <v>0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</row>
    <row r="89" spans="1:19" x14ac:dyDescent="0.15">
      <c r="A89" s="2" t="s">
        <v>61</v>
      </c>
      <c r="B89" s="2">
        <f t="shared" si="2"/>
        <v>1</v>
      </c>
      <c r="C89" s="2">
        <v>0</v>
      </c>
      <c r="D89" s="2">
        <v>0</v>
      </c>
      <c r="E89" s="2">
        <v>0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</row>
    <row r="90" spans="1:19" x14ac:dyDescent="0.15">
      <c r="A90" s="2" t="s">
        <v>62</v>
      </c>
      <c r="B90" s="2">
        <f t="shared" si="2"/>
        <v>1</v>
      </c>
      <c r="C90" s="2">
        <v>0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</row>
    <row r="91" spans="1:19" x14ac:dyDescent="0.15">
      <c r="A91" s="2" t="s">
        <v>63</v>
      </c>
      <c r="B91" s="2">
        <f t="shared" si="2"/>
        <v>1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</row>
    <row r="92" spans="1:19" x14ac:dyDescent="0.15">
      <c r="A92" s="2" t="s">
        <v>64</v>
      </c>
      <c r="B92" s="2">
        <f t="shared" si="2"/>
        <v>1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</row>
    <row r="93" spans="1:19" x14ac:dyDescent="0.15">
      <c r="A93" s="2" t="s">
        <v>65</v>
      </c>
      <c r="B93" s="2">
        <f t="shared" si="2"/>
        <v>1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</row>
    <row r="94" spans="1:19" x14ac:dyDescent="0.15">
      <c r="A94" s="2" t="s">
        <v>66</v>
      </c>
      <c r="B94" s="2">
        <f t="shared" si="2"/>
        <v>1</v>
      </c>
      <c r="C94" s="2">
        <v>0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</row>
    <row r="95" spans="1:19" x14ac:dyDescent="0.15">
      <c r="A95" s="2" t="s">
        <v>67</v>
      </c>
      <c r="B95" s="2">
        <f t="shared" si="2"/>
        <v>1</v>
      </c>
      <c r="C95" s="2">
        <v>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</row>
    <row r="96" spans="1:19" x14ac:dyDescent="0.15">
      <c r="A96" s="2" t="s">
        <v>68</v>
      </c>
      <c r="B96" s="2">
        <f t="shared" si="2"/>
        <v>1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</row>
    <row r="97" spans="1:19" x14ac:dyDescent="0.15">
      <c r="A97" s="2" t="s">
        <v>72</v>
      </c>
      <c r="B97" s="2">
        <f t="shared" si="2"/>
        <v>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</row>
    <row r="98" spans="1:19" x14ac:dyDescent="0.15">
      <c r="A98" s="2" t="s">
        <v>76</v>
      </c>
      <c r="B98" s="2">
        <f t="shared" ref="B98:B120" si="3">SUM(C98:S98)</f>
        <v>1</v>
      </c>
      <c r="C98" s="2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</row>
    <row r="99" spans="1:19" x14ac:dyDescent="0.15">
      <c r="A99" s="2" t="s">
        <v>79</v>
      </c>
      <c r="B99" s="2">
        <f t="shared" si="3"/>
        <v>1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</row>
    <row r="100" spans="1:19" x14ac:dyDescent="0.15">
      <c r="A100" s="2" t="s">
        <v>80</v>
      </c>
      <c r="B100" s="2">
        <f t="shared" si="3"/>
        <v>1</v>
      </c>
      <c r="C100" s="2">
        <v>0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</row>
    <row r="101" spans="1:19" x14ac:dyDescent="0.15">
      <c r="A101" s="2" t="s">
        <v>86</v>
      </c>
      <c r="B101" s="2">
        <f t="shared" si="3"/>
        <v>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</row>
    <row r="102" spans="1:19" x14ac:dyDescent="0.15">
      <c r="A102" s="2" t="s">
        <v>89</v>
      </c>
      <c r="B102" s="2">
        <f t="shared" si="3"/>
        <v>1</v>
      </c>
      <c r="C102" s="2">
        <v>0</v>
      </c>
      <c r="D102" s="2">
        <v>1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</row>
    <row r="103" spans="1:19" x14ac:dyDescent="0.15">
      <c r="A103" s="2" t="s">
        <v>90</v>
      </c>
      <c r="B103" s="2">
        <f t="shared" si="3"/>
        <v>1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</row>
    <row r="104" spans="1:19" x14ac:dyDescent="0.15">
      <c r="A104" s="2" t="s">
        <v>91</v>
      </c>
      <c r="B104" s="2">
        <f t="shared" si="3"/>
        <v>1</v>
      </c>
      <c r="C104" s="2">
        <v>0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</row>
    <row r="105" spans="1:19" x14ac:dyDescent="0.15">
      <c r="A105" s="2" t="s">
        <v>93</v>
      </c>
      <c r="B105" s="2">
        <f t="shared" si="3"/>
        <v>1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</row>
    <row r="106" spans="1:19" x14ac:dyDescent="0.15">
      <c r="A106" s="2" t="s">
        <v>98</v>
      </c>
      <c r="B106" s="2">
        <f t="shared" si="3"/>
        <v>1</v>
      </c>
      <c r="C106" s="2">
        <v>0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</row>
    <row r="107" spans="1:19" x14ac:dyDescent="0.15">
      <c r="A107" s="2" t="s">
        <v>102</v>
      </c>
      <c r="B107" s="2">
        <f t="shared" si="3"/>
        <v>1</v>
      </c>
      <c r="C107" s="2">
        <v>0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</row>
    <row r="108" spans="1:19" x14ac:dyDescent="0.15">
      <c r="A108" s="2" t="s">
        <v>106</v>
      </c>
      <c r="B108" s="2">
        <f t="shared" si="3"/>
        <v>1</v>
      </c>
      <c r="C108" s="2">
        <v>0</v>
      </c>
      <c r="D108" s="2">
        <v>0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</row>
    <row r="109" spans="1:19" x14ac:dyDescent="0.15">
      <c r="A109" s="2" t="s">
        <v>107</v>
      </c>
      <c r="B109" s="2">
        <f t="shared" si="3"/>
        <v>1</v>
      </c>
      <c r="C109" s="2">
        <v>0</v>
      </c>
      <c r="D109" s="2">
        <v>0</v>
      </c>
      <c r="E109" s="2">
        <v>0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</row>
    <row r="110" spans="1:19" x14ac:dyDescent="0.15">
      <c r="A110" s="2" t="s">
        <v>108</v>
      </c>
      <c r="B110" s="2">
        <f t="shared" si="3"/>
        <v>1</v>
      </c>
      <c r="C110" s="2">
        <v>0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</row>
    <row r="111" spans="1:19" x14ac:dyDescent="0.15">
      <c r="A111" s="2" t="s">
        <v>109</v>
      </c>
      <c r="B111" s="2">
        <f t="shared" si="3"/>
        <v>1</v>
      </c>
      <c r="C111" s="2">
        <v>0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</row>
    <row r="112" spans="1:19" x14ac:dyDescent="0.15">
      <c r="A112" s="2" t="s">
        <v>110</v>
      </c>
      <c r="B112" s="2">
        <f t="shared" si="3"/>
        <v>1</v>
      </c>
      <c r="C112" s="2">
        <v>0</v>
      </c>
      <c r="D112" s="2">
        <v>0</v>
      </c>
      <c r="E112" s="2">
        <v>0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</row>
    <row r="113" spans="1:19" x14ac:dyDescent="0.15">
      <c r="A113" s="2" t="s">
        <v>112</v>
      </c>
      <c r="B113" s="2">
        <f t="shared" si="3"/>
        <v>1</v>
      </c>
      <c r="C113" s="2">
        <v>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</row>
    <row r="114" spans="1:19" x14ac:dyDescent="0.15">
      <c r="A114" s="2" t="s">
        <v>113</v>
      </c>
      <c r="B114" s="2">
        <f t="shared" si="3"/>
        <v>1</v>
      </c>
      <c r="C114" s="2">
        <v>0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</row>
    <row r="115" spans="1:19" x14ac:dyDescent="0.15">
      <c r="A115" s="2" t="s">
        <v>114</v>
      </c>
      <c r="B115" s="2">
        <f t="shared" si="3"/>
        <v>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1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</row>
    <row r="116" spans="1:19" x14ac:dyDescent="0.15">
      <c r="A116" s="2" t="s">
        <v>115</v>
      </c>
      <c r="B116" s="2">
        <f t="shared" si="3"/>
        <v>1</v>
      </c>
      <c r="C116" s="2">
        <v>0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</row>
    <row r="117" spans="1:19" x14ac:dyDescent="0.15">
      <c r="A117" s="2" t="s">
        <v>116</v>
      </c>
      <c r="B117" s="2">
        <f t="shared" si="3"/>
        <v>1</v>
      </c>
      <c r="C117" s="2">
        <v>0</v>
      </c>
      <c r="D117" s="2">
        <v>0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</row>
    <row r="118" spans="1:19" x14ac:dyDescent="0.15">
      <c r="A118" s="2" t="s">
        <v>127</v>
      </c>
      <c r="B118" s="2">
        <f t="shared" si="3"/>
        <v>1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</row>
    <row r="119" spans="1:19" x14ac:dyDescent="0.15">
      <c r="A119" s="2" t="s">
        <v>129</v>
      </c>
      <c r="B119" s="2">
        <f t="shared" si="3"/>
        <v>1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</row>
    <row r="120" spans="1:19" x14ac:dyDescent="0.15">
      <c r="A120" s="2" t="s">
        <v>132</v>
      </c>
      <c r="B120" s="2">
        <f t="shared" si="3"/>
        <v>1</v>
      </c>
      <c r="C120" s="2">
        <v>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</row>
    <row r="121" spans="1:19" x14ac:dyDescent="0.15">
      <c r="A121" s="2" t="s">
        <v>136</v>
      </c>
      <c r="B121" s="2">
        <v>3</v>
      </c>
      <c r="C121" s="2">
        <v>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4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NOZAWA AKIRA</dc:creator>
  <cp:lastModifiedBy>NOZAWA AKIRA</cp:lastModifiedBy>
  <cp:lastPrinted>2019-12-29T04:11:53Z</cp:lastPrinted>
  <dcterms:created xsi:type="dcterms:W3CDTF">2019-12-29T03:00:06Z</dcterms:created>
  <dcterms:modified xsi:type="dcterms:W3CDTF">2019-12-29T04:12:22Z</dcterms:modified>
</cp:coreProperties>
</file>